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171215\Desktop\鈺珺業務\每年底人口數-政府資料開放平台\10812人口數\"/>
    </mc:Choice>
  </mc:AlternateContent>
  <xr:revisionPtr revIDLastSave="0" documentId="13_ncr:1_{28AC2C6C-3B61-4D31-8AC3-201717F2F8C1}" xr6:coauthVersionLast="36" xr6:coauthVersionMax="36" xr10:uidLastSave="{00000000-0000-0000-0000-000000000000}"/>
  <bookViews>
    <workbookView xWindow="0" yWindow="0" windowWidth="28800" windowHeight="11115" xr2:uid="{00000000-000D-0000-FFFF-FFFF00000000}"/>
  </bookViews>
  <sheets>
    <sheet name="10812" sheetId="1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9" l="1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4" i="19"/>
</calcChain>
</file>

<file path=xl/sharedStrings.xml><?xml version="1.0" encoding="utf-8"?>
<sst xmlns="http://schemas.openxmlformats.org/spreadsheetml/2006/main" count="38" uniqueCount="38">
  <si>
    <t>人        口        數</t>
  </si>
  <si>
    <t>鄰數</t>
    <phoneticPr fontId="2" type="noConversion"/>
  </si>
  <si>
    <t>戶    數</t>
    <phoneticPr fontId="2" type="noConversion"/>
  </si>
  <si>
    <t>區域別</t>
    <phoneticPr fontId="2" type="noConversion"/>
  </si>
  <si>
    <t>男</t>
    <phoneticPr fontId="1" type="noConversion"/>
  </si>
  <si>
    <t>女</t>
    <phoneticPr fontId="1" type="noConversion"/>
  </si>
  <si>
    <t>計</t>
    <phoneticPr fontId="1" type="noConversion"/>
  </si>
  <si>
    <t>苗栗市</t>
    <phoneticPr fontId="1" type="noConversion"/>
  </si>
  <si>
    <t>中苗里</t>
    <phoneticPr fontId="1" type="noConversion"/>
  </si>
  <si>
    <t>建功里</t>
    <phoneticPr fontId="1" type="noConversion"/>
  </si>
  <si>
    <t>青苗里</t>
    <phoneticPr fontId="1" type="noConversion"/>
  </si>
  <si>
    <t>玉清里</t>
    <phoneticPr fontId="1" type="noConversion"/>
  </si>
  <si>
    <t>玉華里</t>
    <phoneticPr fontId="1" type="noConversion"/>
  </si>
  <si>
    <t>維新里</t>
    <phoneticPr fontId="1" type="noConversion"/>
  </si>
  <si>
    <t>維祥里</t>
    <phoneticPr fontId="1" type="noConversion"/>
  </si>
  <si>
    <t>綠苗里</t>
    <phoneticPr fontId="1" type="noConversion"/>
  </si>
  <si>
    <t>高苗里</t>
    <phoneticPr fontId="1" type="noConversion"/>
  </si>
  <si>
    <t>玉苗里</t>
    <phoneticPr fontId="1" type="noConversion"/>
  </si>
  <si>
    <t>大同里</t>
    <phoneticPr fontId="1" type="noConversion"/>
  </si>
  <si>
    <t>新苗里</t>
    <phoneticPr fontId="1" type="noConversion"/>
  </si>
  <si>
    <t>勝利里</t>
    <phoneticPr fontId="1" type="noConversion"/>
  </si>
  <si>
    <t>恭敬里</t>
    <phoneticPr fontId="1" type="noConversion"/>
  </si>
  <si>
    <t>上苗里</t>
    <phoneticPr fontId="1" type="noConversion"/>
  </si>
  <si>
    <t>北苗里</t>
    <phoneticPr fontId="1" type="noConversion"/>
  </si>
  <si>
    <t>清華里</t>
    <phoneticPr fontId="1" type="noConversion"/>
  </si>
  <si>
    <t>嘉盛里</t>
    <phoneticPr fontId="1" type="noConversion"/>
  </si>
  <si>
    <t>福星里</t>
    <phoneticPr fontId="1" type="noConversion"/>
  </si>
  <si>
    <t>新川里</t>
    <phoneticPr fontId="1" type="noConversion"/>
  </si>
  <si>
    <t>文山里</t>
    <phoneticPr fontId="1" type="noConversion"/>
  </si>
  <si>
    <t>福麗里</t>
    <phoneticPr fontId="1" type="noConversion"/>
  </si>
  <si>
    <t>水源里</t>
    <phoneticPr fontId="1" type="noConversion"/>
  </si>
  <si>
    <t>新英里</t>
    <phoneticPr fontId="1" type="noConversion"/>
  </si>
  <si>
    <t>福安里</t>
    <phoneticPr fontId="1" type="noConversion"/>
  </si>
  <si>
    <t>嘉新里</t>
    <phoneticPr fontId="1" type="noConversion"/>
  </si>
  <si>
    <t>南勢里</t>
    <phoneticPr fontId="1" type="noConversion"/>
  </si>
  <si>
    <t>文聖里</t>
    <phoneticPr fontId="1" type="noConversion"/>
  </si>
  <si>
    <r>
      <t xml:space="preserve">     108年12月底苗栗市人口數    </t>
    </r>
    <r>
      <rPr>
        <b/>
        <sz val="24"/>
        <color theme="1"/>
        <rFont val="標楷體"/>
        <family val="4"/>
        <charset val="136"/>
      </rPr>
      <t/>
    </r>
    <phoneticPr fontId="2" type="noConversion"/>
  </si>
  <si>
    <t>108年12月本市人口數為8萬7,976人（男：43,868人、女：44,108人），人口數最多為福麗里6,505人，人口數最少為大同里580人。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</si>
</sst>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2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4">
    <xf numFmtId="0" fontId="0" fillId="0" borderId="0" xfId="0">
      <alignment vertical="center"/>
    </xf>
    <xf numFmtId="0" fontId="6" fillId="0" borderId="0" xfId="0" applyFont="1">
      <alignment vertical="center"/>
    </xf>
    <xf numFmtId="41" fontId="9" fillId="0" borderId="1" xfId="0" quotePrefix="1" applyNumberFormat="1" applyFont="1" applyBorder="1" applyAlignment="1"/>
    <xf numFmtId="3" fontId="9" fillId="0" borderId="1" xfId="0" applyNumberFormat="1" applyFont="1" applyBorder="1" applyAlignment="1"/>
    <xf numFmtId="0" fontId="8" fillId="0" borderId="1" xfId="0" applyFont="1" applyBorder="1" applyAlignment="1">
      <alignment horizontal="right"/>
    </xf>
    <xf numFmtId="3" fontId="7" fillId="0" borderId="1" xfId="1" applyNumberFormat="1" applyFont="1" applyBorder="1"/>
    <xf numFmtId="0" fontId="10" fillId="0" borderId="2" xfId="0" applyFont="1" applyBorder="1" applyAlignment="1">
      <alignment horizontal="right"/>
    </xf>
    <xf numFmtId="3" fontId="9" fillId="2" borderId="1" xfId="0" applyNumberFormat="1" applyFont="1" applyFill="1" applyBorder="1" applyAlignment="1"/>
    <xf numFmtId="0" fontId="10" fillId="0" borderId="2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3" fontId="7" fillId="0" borderId="1" xfId="1" applyNumberFormat="1" applyFont="1" applyFill="1" applyBorder="1"/>
    <xf numFmtId="3" fontId="9" fillId="0" borderId="1" xfId="0" applyNumberFormat="1" applyFont="1" applyFill="1" applyBorder="1" applyAlignment="1"/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Continuous"/>
    </xf>
    <xf numFmtId="0" fontId="10" fillId="0" borderId="1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3" fontId="6" fillId="0" borderId="0" xfId="0" applyNumberFormat="1" applyFont="1">
      <alignment vertical="center"/>
    </xf>
    <xf numFmtId="3" fontId="9" fillId="0" borderId="1" xfId="1" applyNumberFormat="1" applyFont="1" applyFill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topLeftCell="A19" workbookViewId="0">
      <selection activeCell="A33" sqref="A33:F36"/>
    </sheetView>
  </sheetViews>
  <sheetFormatPr defaultRowHeight="16.5"/>
  <cols>
    <col min="1" max="1" width="17.375" style="1" customWidth="1"/>
    <col min="2" max="6" width="15.625" style="1" customWidth="1"/>
    <col min="7" max="16384" width="9" style="1"/>
  </cols>
  <sheetData>
    <row r="1" spans="1:6" ht="32.25">
      <c r="A1" s="21" t="s">
        <v>36</v>
      </c>
      <c r="B1" s="21"/>
      <c r="C1" s="21"/>
      <c r="D1" s="21"/>
      <c r="E1" s="21"/>
      <c r="F1" s="21"/>
    </row>
    <row r="2" spans="1:6" ht="25.15" customHeight="1">
      <c r="A2" s="22" t="s">
        <v>3</v>
      </c>
      <c r="B2" s="23" t="s">
        <v>1</v>
      </c>
      <c r="C2" s="23" t="s">
        <v>2</v>
      </c>
      <c r="D2" s="14" t="s">
        <v>0</v>
      </c>
      <c r="E2" s="14"/>
      <c r="F2" s="14"/>
    </row>
    <row r="3" spans="1:6" ht="25.15" customHeight="1">
      <c r="A3" s="23"/>
      <c r="B3" s="22"/>
      <c r="C3" s="23"/>
      <c r="D3" s="12" t="s">
        <v>4</v>
      </c>
      <c r="E3" s="12" t="s">
        <v>5</v>
      </c>
      <c r="F3" s="12" t="s">
        <v>6</v>
      </c>
    </row>
    <row r="4" spans="1:6" ht="25.15" customHeight="1">
      <c r="A4" s="13" t="s">
        <v>7</v>
      </c>
      <c r="B4" s="2">
        <f>SUM(B5:B32)</f>
        <v>705</v>
      </c>
      <c r="C4" s="3">
        <v>31863</v>
      </c>
      <c r="D4" s="3">
        <v>43868</v>
      </c>
      <c r="E4" s="3">
        <v>44108</v>
      </c>
      <c r="F4" s="3">
        <f>D4+E4</f>
        <v>87976</v>
      </c>
    </row>
    <row r="5" spans="1:6" ht="25.15" customHeight="1">
      <c r="A5" s="8" t="s">
        <v>8</v>
      </c>
      <c r="B5" s="9">
        <v>16</v>
      </c>
      <c r="C5" s="10">
        <v>548</v>
      </c>
      <c r="D5" s="11">
        <v>680</v>
      </c>
      <c r="E5" s="18">
        <v>714</v>
      </c>
      <c r="F5" s="3">
        <f t="shared" ref="F5:F32" si="0">D5+E5</f>
        <v>1394</v>
      </c>
    </row>
    <row r="6" spans="1:6" ht="25.15" customHeight="1">
      <c r="A6" s="8" t="s">
        <v>9</v>
      </c>
      <c r="B6" s="9">
        <v>35</v>
      </c>
      <c r="C6" s="10">
        <v>1872</v>
      </c>
      <c r="D6" s="11">
        <v>2405</v>
      </c>
      <c r="E6" s="18">
        <v>2588</v>
      </c>
      <c r="F6" s="3">
        <f t="shared" si="0"/>
        <v>4993</v>
      </c>
    </row>
    <row r="7" spans="1:6" ht="25.15" customHeight="1">
      <c r="A7" s="8" t="s">
        <v>10</v>
      </c>
      <c r="B7" s="4">
        <v>22</v>
      </c>
      <c r="C7" s="5">
        <v>482</v>
      </c>
      <c r="D7" s="7">
        <v>572</v>
      </c>
      <c r="E7" s="18">
        <v>615</v>
      </c>
      <c r="F7" s="3">
        <f t="shared" si="0"/>
        <v>1187</v>
      </c>
    </row>
    <row r="8" spans="1:6" ht="25.15" customHeight="1">
      <c r="A8" s="8" t="s">
        <v>11</v>
      </c>
      <c r="B8" s="4">
        <v>22</v>
      </c>
      <c r="C8" s="5">
        <v>957</v>
      </c>
      <c r="D8" s="7">
        <v>1318</v>
      </c>
      <c r="E8" s="18">
        <v>1336</v>
      </c>
      <c r="F8" s="3">
        <f t="shared" si="0"/>
        <v>2654</v>
      </c>
    </row>
    <row r="9" spans="1:6" ht="25.15" customHeight="1">
      <c r="A9" s="8" t="s">
        <v>12</v>
      </c>
      <c r="B9" s="4">
        <v>27</v>
      </c>
      <c r="C9" s="5">
        <v>1481</v>
      </c>
      <c r="D9" s="7">
        <v>2228</v>
      </c>
      <c r="E9" s="18">
        <v>2155</v>
      </c>
      <c r="F9" s="3">
        <f t="shared" si="0"/>
        <v>4383</v>
      </c>
    </row>
    <row r="10" spans="1:6" ht="25.15" customHeight="1">
      <c r="A10" s="8" t="s">
        <v>13</v>
      </c>
      <c r="B10" s="4">
        <v>27</v>
      </c>
      <c r="C10" s="5">
        <v>1408</v>
      </c>
      <c r="D10" s="7">
        <v>2145</v>
      </c>
      <c r="E10" s="18">
        <v>2054</v>
      </c>
      <c r="F10" s="3">
        <f t="shared" si="0"/>
        <v>4199</v>
      </c>
    </row>
    <row r="11" spans="1:6" ht="25.15" customHeight="1">
      <c r="A11" s="8" t="s">
        <v>14</v>
      </c>
      <c r="B11" s="4">
        <v>22</v>
      </c>
      <c r="C11" s="5">
        <v>1343</v>
      </c>
      <c r="D11" s="7">
        <v>1891</v>
      </c>
      <c r="E11" s="18">
        <v>1959</v>
      </c>
      <c r="F11" s="3">
        <f t="shared" si="0"/>
        <v>3850</v>
      </c>
    </row>
    <row r="12" spans="1:6" ht="25.15" customHeight="1">
      <c r="A12" s="8" t="s">
        <v>15</v>
      </c>
      <c r="B12" s="4">
        <v>20</v>
      </c>
      <c r="C12" s="5">
        <v>412</v>
      </c>
      <c r="D12" s="7">
        <v>485</v>
      </c>
      <c r="E12" s="18">
        <v>456</v>
      </c>
      <c r="F12" s="3">
        <f t="shared" si="0"/>
        <v>941</v>
      </c>
    </row>
    <row r="13" spans="1:6" ht="25.15" customHeight="1">
      <c r="A13" s="6" t="s">
        <v>16</v>
      </c>
      <c r="B13" s="4">
        <v>38</v>
      </c>
      <c r="C13" s="5">
        <v>1352</v>
      </c>
      <c r="D13" s="7">
        <v>1905</v>
      </c>
      <c r="E13" s="18">
        <v>1849</v>
      </c>
      <c r="F13" s="3">
        <f t="shared" si="0"/>
        <v>3754</v>
      </c>
    </row>
    <row r="14" spans="1:6" ht="25.15" customHeight="1">
      <c r="A14" s="6" t="s">
        <v>17</v>
      </c>
      <c r="B14" s="4">
        <v>20</v>
      </c>
      <c r="C14" s="5">
        <v>408</v>
      </c>
      <c r="D14" s="7">
        <v>522</v>
      </c>
      <c r="E14" s="18">
        <v>515</v>
      </c>
      <c r="F14" s="3">
        <f t="shared" si="0"/>
        <v>1037</v>
      </c>
    </row>
    <row r="15" spans="1:6" ht="25.15" customHeight="1">
      <c r="A15" s="6" t="s">
        <v>18</v>
      </c>
      <c r="B15" s="4">
        <v>15</v>
      </c>
      <c r="C15" s="5">
        <v>257</v>
      </c>
      <c r="D15" s="7">
        <v>291</v>
      </c>
      <c r="E15" s="18">
        <v>289</v>
      </c>
      <c r="F15" s="3">
        <f t="shared" si="0"/>
        <v>580</v>
      </c>
    </row>
    <row r="16" spans="1:6" ht="25.15" customHeight="1">
      <c r="A16" s="6" t="s">
        <v>19</v>
      </c>
      <c r="B16" s="4">
        <v>17</v>
      </c>
      <c r="C16" s="5">
        <v>375</v>
      </c>
      <c r="D16" s="7">
        <v>475</v>
      </c>
      <c r="E16" s="18">
        <v>470</v>
      </c>
      <c r="F16" s="3">
        <f t="shared" si="0"/>
        <v>945</v>
      </c>
    </row>
    <row r="17" spans="1:8" ht="25.15" customHeight="1">
      <c r="A17" s="16" t="s">
        <v>20</v>
      </c>
      <c r="B17" s="4">
        <v>39</v>
      </c>
      <c r="C17" s="5">
        <v>1588</v>
      </c>
      <c r="D17" s="7">
        <v>2236</v>
      </c>
      <c r="E17" s="18">
        <v>2201</v>
      </c>
      <c r="F17" s="3">
        <f t="shared" si="0"/>
        <v>4437</v>
      </c>
    </row>
    <row r="18" spans="1:8" ht="25.15" customHeight="1">
      <c r="A18" s="16" t="s">
        <v>21</v>
      </c>
      <c r="B18" s="4">
        <v>15</v>
      </c>
      <c r="C18" s="5">
        <v>632</v>
      </c>
      <c r="D18" s="7">
        <v>766</v>
      </c>
      <c r="E18" s="18">
        <v>807</v>
      </c>
      <c r="F18" s="3">
        <f t="shared" si="0"/>
        <v>1573</v>
      </c>
    </row>
    <row r="19" spans="1:8" ht="25.15" customHeight="1">
      <c r="A19" s="16" t="s">
        <v>22</v>
      </c>
      <c r="B19" s="4">
        <v>21</v>
      </c>
      <c r="C19" s="5">
        <v>762</v>
      </c>
      <c r="D19" s="7">
        <v>944</v>
      </c>
      <c r="E19" s="18">
        <v>940</v>
      </c>
      <c r="F19" s="3">
        <f t="shared" si="0"/>
        <v>1884</v>
      </c>
    </row>
    <row r="20" spans="1:8" ht="25.15" customHeight="1">
      <c r="A20" s="16" t="s">
        <v>23</v>
      </c>
      <c r="B20" s="4">
        <v>39</v>
      </c>
      <c r="C20" s="5">
        <v>2292</v>
      </c>
      <c r="D20" s="7">
        <v>3064</v>
      </c>
      <c r="E20" s="18">
        <v>3185</v>
      </c>
      <c r="F20" s="3">
        <f t="shared" si="0"/>
        <v>6249</v>
      </c>
    </row>
    <row r="21" spans="1:8" ht="25.15" customHeight="1">
      <c r="A21" s="16" t="s">
        <v>24</v>
      </c>
      <c r="B21" s="4">
        <v>28</v>
      </c>
      <c r="C21" s="5">
        <v>1459</v>
      </c>
      <c r="D21" s="7">
        <v>1741</v>
      </c>
      <c r="E21" s="18">
        <v>1903</v>
      </c>
      <c r="F21" s="3">
        <f t="shared" si="0"/>
        <v>3644</v>
      </c>
    </row>
    <row r="22" spans="1:8" ht="25.15" customHeight="1">
      <c r="A22" s="16" t="s">
        <v>25</v>
      </c>
      <c r="B22" s="4">
        <v>28</v>
      </c>
      <c r="C22" s="5">
        <v>1351</v>
      </c>
      <c r="D22" s="7">
        <v>2047</v>
      </c>
      <c r="E22" s="18">
        <v>2015</v>
      </c>
      <c r="F22" s="3">
        <f t="shared" si="0"/>
        <v>4062</v>
      </c>
    </row>
    <row r="23" spans="1:8" ht="25.15" customHeight="1">
      <c r="A23" s="16" t="s">
        <v>26</v>
      </c>
      <c r="B23" s="4">
        <v>31</v>
      </c>
      <c r="C23" s="5">
        <v>1759</v>
      </c>
      <c r="D23" s="7">
        <v>2411</v>
      </c>
      <c r="E23" s="18">
        <v>2519</v>
      </c>
      <c r="F23" s="3">
        <f t="shared" si="0"/>
        <v>4930</v>
      </c>
    </row>
    <row r="24" spans="1:8" ht="25.15" customHeight="1">
      <c r="A24" s="16" t="s">
        <v>27</v>
      </c>
      <c r="B24" s="4">
        <v>23</v>
      </c>
      <c r="C24" s="5">
        <v>511</v>
      </c>
      <c r="D24" s="7">
        <v>728</v>
      </c>
      <c r="E24" s="18">
        <v>613</v>
      </c>
      <c r="F24" s="3">
        <f t="shared" si="0"/>
        <v>1341</v>
      </c>
    </row>
    <row r="25" spans="1:8" ht="25.15" customHeight="1">
      <c r="A25" s="16" t="s">
        <v>28</v>
      </c>
      <c r="B25" s="4">
        <v>22</v>
      </c>
      <c r="C25" s="5">
        <v>1613</v>
      </c>
      <c r="D25" s="7">
        <v>2368</v>
      </c>
      <c r="E25" s="18">
        <v>2368</v>
      </c>
      <c r="F25" s="3">
        <f t="shared" si="0"/>
        <v>4736</v>
      </c>
    </row>
    <row r="26" spans="1:8" ht="25.15" customHeight="1">
      <c r="A26" s="16" t="s">
        <v>29</v>
      </c>
      <c r="B26" s="4">
        <v>37</v>
      </c>
      <c r="C26" s="5">
        <v>2468</v>
      </c>
      <c r="D26" s="7">
        <v>3195</v>
      </c>
      <c r="E26" s="18">
        <v>3310</v>
      </c>
      <c r="F26" s="3">
        <f t="shared" si="0"/>
        <v>6505</v>
      </c>
    </row>
    <row r="27" spans="1:8" ht="25.15" customHeight="1">
      <c r="A27" s="16" t="s">
        <v>30</v>
      </c>
      <c r="B27" s="4">
        <v>23</v>
      </c>
      <c r="C27" s="5">
        <v>1127</v>
      </c>
      <c r="D27" s="7">
        <v>1391</v>
      </c>
      <c r="E27" s="18">
        <v>1496</v>
      </c>
      <c r="F27" s="3">
        <f t="shared" si="0"/>
        <v>2887</v>
      </c>
    </row>
    <row r="28" spans="1:8" ht="25.15" customHeight="1">
      <c r="A28" s="16" t="s">
        <v>31</v>
      </c>
      <c r="B28" s="4">
        <v>20</v>
      </c>
      <c r="C28" s="5">
        <v>692</v>
      </c>
      <c r="D28" s="7">
        <v>1017</v>
      </c>
      <c r="E28" s="18">
        <v>935</v>
      </c>
      <c r="F28" s="3">
        <f t="shared" si="0"/>
        <v>1952</v>
      </c>
    </row>
    <row r="29" spans="1:8" ht="25.15" customHeight="1">
      <c r="A29" s="16" t="s">
        <v>32</v>
      </c>
      <c r="B29" s="4">
        <v>30</v>
      </c>
      <c r="C29" s="5">
        <v>1420</v>
      </c>
      <c r="D29" s="7">
        <v>2008</v>
      </c>
      <c r="E29" s="18">
        <v>2029</v>
      </c>
      <c r="F29" s="3">
        <f t="shared" si="0"/>
        <v>4037</v>
      </c>
    </row>
    <row r="30" spans="1:8" ht="25.15" customHeight="1">
      <c r="A30" s="16" t="s">
        <v>33</v>
      </c>
      <c r="B30" s="4">
        <v>22</v>
      </c>
      <c r="C30" s="5">
        <v>1086</v>
      </c>
      <c r="D30" s="7">
        <v>1651</v>
      </c>
      <c r="E30" s="18">
        <v>1636</v>
      </c>
      <c r="F30" s="3">
        <f t="shared" si="0"/>
        <v>3287</v>
      </c>
    </row>
    <row r="31" spans="1:8" ht="25.15" customHeight="1">
      <c r="A31" s="16" t="s">
        <v>34</v>
      </c>
      <c r="B31" s="4">
        <v>23</v>
      </c>
      <c r="C31" s="5">
        <v>808</v>
      </c>
      <c r="D31" s="7">
        <v>1180</v>
      </c>
      <c r="E31" s="18">
        <v>1031</v>
      </c>
      <c r="F31" s="3">
        <f t="shared" si="0"/>
        <v>2211</v>
      </c>
    </row>
    <row r="32" spans="1:8" ht="25.15" customHeight="1">
      <c r="A32" s="15" t="s">
        <v>35</v>
      </c>
      <c r="B32" s="4">
        <v>23</v>
      </c>
      <c r="C32" s="5">
        <v>1400</v>
      </c>
      <c r="D32" s="7">
        <v>2204</v>
      </c>
      <c r="E32" s="18">
        <v>2120</v>
      </c>
      <c r="F32" s="3">
        <f t="shared" si="0"/>
        <v>4324</v>
      </c>
      <c r="G32" s="17"/>
      <c r="H32" s="17"/>
    </row>
    <row r="33" spans="1:6" ht="27.4" customHeight="1">
      <c r="A33" s="19" t="s">
        <v>37</v>
      </c>
      <c r="B33" s="19"/>
      <c r="C33" s="19"/>
      <c r="D33" s="19"/>
      <c r="E33" s="19"/>
      <c r="F33" s="19"/>
    </row>
    <row r="34" spans="1:6">
      <c r="A34" s="20"/>
      <c r="B34" s="20"/>
      <c r="C34" s="20"/>
      <c r="D34" s="20"/>
      <c r="E34" s="20"/>
      <c r="F34" s="20"/>
    </row>
    <row r="35" spans="1:6" ht="28.15" customHeight="1">
      <c r="A35" s="20"/>
      <c r="B35" s="20"/>
      <c r="C35" s="20"/>
      <c r="D35" s="20"/>
      <c r="E35" s="20"/>
      <c r="F35" s="20"/>
    </row>
    <row r="36" spans="1:6" ht="42.95" customHeight="1">
      <c r="A36" s="20"/>
      <c r="B36" s="20"/>
      <c r="C36" s="20"/>
      <c r="D36" s="20"/>
      <c r="E36" s="20"/>
      <c r="F36" s="20"/>
    </row>
  </sheetData>
  <mergeCells count="5">
    <mergeCell ref="A33:F36"/>
    <mergeCell ref="A1:F1"/>
    <mergeCell ref="A2:A3"/>
    <mergeCell ref="B2:B3"/>
    <mergeCell ref="C2:C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劉淑芬</dc:creator>
  <cp:lastModifiedBy>黃鈺珺</cp:lastModifiedBy>
  <cp:lastPrinted>2017-11-14T01:05:41Z</cp:lastPrinted>
  <dcterms:created xsi:type="dcterms:W3CDTF">2016-04-07T03:42:31Z</dcterms:created>
  <dcterms:modified xsi:type="dcterms:W3CDTF">2020-03-06T07:25:58Z</dcterms:modified>
</cp:coreProperties>
</file>