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171215\Desktop\107.12底各項鎮市村里人口數-資訊公開\"/>
    </mc:Choice>
  </mc:AlternateContent>
  <xr:revisionPtr revIDLastSave="0" documentId="13_ncr:1_{E042D853-409B-455F-A60D-0F3684F11D57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10712" sheetId="1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9" l="1"/>
  <c r="C4" i="19"/>
  <c r="D4" i="19"/>
  <c r="E4" i="19"/>
  <c r="B4" i="19"/>
  <c r="F6" i="19" l="1"/>
  <c r="F7" i="19"/>
  <c r="F8" i="19"/>
  <c r="F9" i="19"/>
  <c r="F10" i="19"/>
  <c r="F11" i="19"/>
  <c r="F12" i="19"/>
  <c r="F13" i="19"/>
  <c r="F4" i="19" l="1"/>
</calcChain>
</file>

<file path=xl/sharedStrings.xml><?xml version="1.0" encoding="utf-8"?>
<sst xmlns="http://schemas.openxmlformats.org/spreadsheetml/2006/main" count="19" uniqueCount="19">
  <si>
    <t>人        口        數</t>
  </si>
  <si>
    <t>鄰數</t>
    <phoneticPr fontId="2" type="noConversion"/>
  </si>
  <si>
    <t>戶    數</t>
    <phoneticPr fontId="2" type="noConversion"/>
  </si>
  <si>
    <t>區域別</t>
    <phoneticPr fontId="2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</si>
  <si>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</si>
  <si>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</si>
  <si>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</si>
  <si>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造橋鄉</t>
    <phoneticPr fontId="1" type="noConversion"/>
  </si>
  <si>
    <t>造橋村</t>
    <phoneticPr fontId="1" type="noConversion"/>
  </si>
  <si>
    <t>平興村</t>
    <phoneticPr fontId="1" type="noConversion"/>
  </si>
  <si>
    <t>豐湖村</t>
    <phoneticPr fontId="1" type="noConversion"/>
  </si>
  <si>
    <t>大西村</t>
    <phoneticPr fontId="1" type="noConversion"/>
  </si>
  <si>
    <t>錦水村</t>
    <phoneticPr fontId="1" type="noConversion"/>
  </si>
  <si>
    <t>大龍村</t>
    <phoneticPr fontId="1" type="noConversion"/>
  </si>
  <si>
    <t>朝陽村</t>
    <phoneticPr fontId="1" type="noConversion"/>
  </si>
  <si>
    <t>談文村</t>
    <phoneticPr fontId="1" type="noConversion"/>
  </si>
  <si>
    <t>龍昇村</t>
    <phoneticPr fontId="1" type="noConversion"/>
  </si>
  <si>
    <t>107年12月本鄉人口數為12,701人（男：6,707人、女：5,994人），人口數最多為大西村4,041人，人口數最少為平興村522人。</t>
    <phoneticPr fontId="1" type="noConversion"/>
  </si>
  <si>
    <r>
      <t xml:space="preserve">     107年12月底造橋鄉人口數    </t>
    </r>
    <r>
      <rPr>
        <b/>
        <sz val="24"/>
        <color theme="1"/>
        <rFont val="標楷體"/>
        <family val="4"/>
        <charset val="136"/>
      </rPr>
      <t xml:space="preserve">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</si>
</sst>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right"/>
    </xf>
    <xf numFmtId="3" fontId="7" fillId="0" borderId="1" xfId="1" applyNumberFormat="1" applyFont="1" applyBorder="1"/>
    <xf numFmtId="0" fontId="10" fillId="0" borderId="2" xfId="0" applyFont="1" applyBorder="1" applyAlignment="1">
      <alignment horizontal="right"/>
    </xf>
    <xf numFmtId="3" fontId="9" fillId="2" borderId="1" xfId="0" applyNumberFormat="1" applyFont="1" applyFill="1" applyBorder="1" applyAlignment="1"/>
    <xf numFmtId="0" fontId="10" fillId="0" borderId="2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3" fontId="7" fillId="0" borderId="1" xfId="1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Continuous"/>
    </xf>
    <xf numFmtId="0" fontId="10" fillId="0" borderId="1" xfId="0" applyFont="1" applyBorder="1" applyAlignment="1">
      <alignment horizontal="right"/>
    </xf>
    <xf numFmtId="3" fontId="7" fillId="0" borderId="1" xfId="0" applyNumberFormat="1" applyFont="1" applyBorder="1" applyAlignment="1"/>
    <xf numFmtId="3" fontId="7" fillId="0" borderId="1" xfId="0" applyNumberFormat="1" applyFont="1" applyFill="1" applyBorder="1" applyAlignment="1"/>
    <xf numFmtId="3" fontId="7" fillId="2" borderId="1" xfId="0" applyNumberFormat="1" applyFont="1" applyFill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D17" sqref="D17"/>
    </sheetView>
  </sheetViews>
  <sheetFormatPr defaultColWidth="9" defaultRowHeight="16.2"/>
  <cols>
    <col min="1" max="6" width="13.109375" style="1" customWidth="1"/>
    <col min="7" max="16384" width="9" style="1"/>
  </cols>
  <sheetData>
    <row r="1" spans="1:6" ht="33">
      <c r="A1" s="18" t="s">
        <v>18</v>
      </c>
      <c r="B1" s="18"/>
      <c r="C1" s="18"/>
      <c r="D1" s="18"/>
      <c r="E1" s="18"/>
      <c r="F1" s="18"/>
    </row>
    <row r="2" spans="1:6" ht="25.2" customHeight="1">
      <c r="A2" s="19" t="s">
        <v>3</v>
      </c>
      <c r="B2" s="20" t="s">
        <v>1</v>
      </c>
      <c r="C2" s="20" t="s">
        <v>2</v>
      </c>
      <c r="D2" s="11" t="s">
        <v>0</v>
      </c>
      <c r="E2" s="11"/>
      <c r="F2" s="11"/>
    </row>
    <row r="3" spans="1:6" ht="25.2" customHeight="1">
      <c r="A3" s="20"/>
      <c r="B3" s="19"/>
      <c r="C3" s="20"/>
      <c r="D3" s="9" t="s">
        <v>4</v>
      </c>
      <c r="E3" s="9" t="s">
        <v>5</v>
      </c>
      <c r="F3" s="9" t="s">
        <v>6</v>
      </c>
    </row>
    <row r="4" spans="1:6" ht="25.2" customHeight="1">
      <c r="A4" s="10" t="s">
        <v>7</v>
      </c>
      <c r="B4" s="13">
        <f>SUM(B5:B16)</f>
        <v>118</v>
      </c>
      <c r="C4" s="13">
        <f t="shared" ref="C4:E4" si="0">SUM(C5:C16)</f>
        <v>4136</v>
      </c>
      <c r="D4" s="13">
        <f t="shared" si="0"/>
        <v>6707</v>
      </c>
      <c r="E4" s="13">
        <f t="shared" si="0"/>
        <v>5994</v>
      </c>
      <c r="F4" s="13">
        <f>SUM(F5:F16)</f>
        <v>12701</v>
      </c>
    </row>
    <row r="5" spans="1:6" ht="25.2" customHeight="1">
      <c r="A5" s="6" t="s">
        <v>8</v>
      </c>
      <c r="B5" s="7">
        <v>18</v>
      </c>
      <c r="C5" s="8">
        <v>842</v>
      </c>
      <c r="D5" s="14">
        <v>1244</v>
      </c>
      <c r="E5" s="14">
        <v>1140</v>
      </c>
      <c r="F5" s="8">
        <f>SUM(D5:E5)</f>
        <v>2384</v>
      </c>
    </row>
    <row r="6" spans="1:6" ht="25.2" customHeight="1">
      <c r="A6" s="6" t="s">
        <v>9</v>
      </c>
      <c r="B6" s="7">
        <v>10</v>
      </c>
      <c r="C6" s="8">
        <v>184</v>
      </c>
      <c r="D6" s="14">
        <v>282</v>
      </c>
      <c r="E6" s="14">
        <v>240</v>
      </c>
      <c r="F6" s="8">
        <f t="shared" ref="F6:F13" si="1">SUM(D6:E6)</f>
        <v>522</v>
      </c>
    </row>
    <row r="7" spans="1:6" ht="25.2" customHeight="1">
      <c r="A7" s="6" t="s">
        <v>10</v>
      </c>
      <c r="B7" s="2">
        <v>12</v>
      </c>
      <c r="C7" s="3">
        <v>387</v>
      </c>
      <c r="D7" s="15">
        <v>630</v>
      </c>
      <c r="E7" s="15">
        <v>544</v>
      </c>
      <c r="F7" s="8">
        <f t="shared" si="1"/>
        <v>1174</v>
      </c>
    </row>
    <row r="8" spans="1:6" ht="25.2" customHeight="1">
      <c r="A8" s="6" t="s">
        <v>11</v>
      </c>
      <c r="B8" s="2">
        <v>16</v>
      </c>
      <c r="C8" s="3">
        <v>1206</v>
      </c>
      <c r="D8" s="15">
        <v>2092</v>
      </c>
      <c r="E8" s="15">
        <v>1949</v>
      </c>
      <c r="F8" s="8">
        <f t="shared" si="1"/>
        <v>4041</v>
      </c>
    </row>
    <row r="9" spans="1:6" ht="25.2" customHeight="1">
      <c r="A9" s="6" t="s">
        <v>12</v>
      </c>
      <c r="B9" s="2">
        <v>16</v>
      </c>
      <c r="C9" s="3">
        <v>196</v>
      </c>
      <c r="D9" s="15">
        <v>308</v>
      </c>
      <c r="E9" s="15">
        <v>275</v>
      </c>
      <c r="F9" s="8">
        <f t="shared" si="1"/>
        <v>583</v>
      </c>
    </row>
    <row r="10" spans="1:6" ht="25.2" customHeight="1">
      <c r="A10" s="6" t="s">
        <v>13</v>
      </c>
      <c r="B10" s="2">
        <v>10</v>
      </c>
      <c r="C10" s="3">
        <v>174</v>
      </c>
      <c r="D10" s="15">
        <v>326</v>
      </c>
      <c r="E10" s="15">
        <v>247</v>
      </c>
      <c r="F10" s="8">
        <f t="shared" si="1"/>
        <v>573</v>
      </c>
    </row>
    <row r="11" spans="1:6" ht="25.2" customHeight="1">
      <c r="A11" s="6" t="s">
        <v>14</v>
      </c>
      <c r="B11" s="2">
        <v>12</v>
      </c>
      <c r="C11" s="3">
        <v>461</v>
      </c>
      <c r="D11" s="15">
        <v>741</v>
      </c>
      <c r="E11" s="15">
        <v>705</v>
      </c>
      <c r="F11" s="8">
        <f t="shared" si="1"/>
        <v>1446</v>
      </c>
    </row>
    <row r="12" spans="1:6" ht="25.2" customHeight="1">
      <c r="A12" s="6" t="s">
        <v>15</v>
      </c>
      <c r="B12" s="2">
        <v>11</v>
      </c>
      <c r="C12" s="3">
        <v>315</v>
      </c>
      <c r="D12" s="15">
        <v>470</v>
      </c>
      <c r="E12" s="15">
        <v>424</v>
      </c>
      <c r="F12" s="8">
        <f t="shared" si="1"/>
        <v>894</v>
      </c>
    </row>
    <row r="13" spans="1:6" ht="25.2" customHeight="1">
      <c r="A13" s="4" t="s">
        <v>16</v>
      </c>
      <c r="B13" s="2">
        <v>13</v>
      </c>
      <c r="C13" s="3">
        <v>371</v>
      </c>
      <c r="D13" s="15">
        <v>614</v>
      </c>
      <c r="E13" s="15">
        <v>470</v>
      </c>
      <c r="F13" s="8">
        <f t="shared" si="1"/>
        <v>1084</v>
      </c>
    </row>
    <row r="14" spans="1:6" ht="25.2" customHeight="1">
      <c r="A14" s="4"/>
      <c r="B14" s="2"/>
      <c r="C14" s="3"/>
      <c r="D14" s="5"/>
      <c r="E14" s="5"/>
      <c r="F14" s="8"/>
    </row>
    <row r="15" spans="1:6" ht="25.2" customHeight="1">
      <c r="A15" s="4"/>
      <c r="B15" s="2"/>
      <c r="C15" s="3"/>
      <c r="D15" s="5"/>
      <c r="E15" s="5"/>
      <c r="F15" s="8"/>
    </row>
    <row r="16" spans="1:6" ht="25.2" customHeight="1">
      <c r="A16" s="4"/>
      <c r="B16" s="2"/>
      <c r="C16" s="3"/>
      <c r="D16" s="5"/>
      <c r="E16" s="5"/>
      <c r="F16" s="8"/>
    </row>
    <row r="17" spans="1:6" ht="25.2" customHeight="1">
      <c r="A17" s="12"/>
      <c r="B17" s="2"/>
      <c r="C17" s="3"/>
      <c r="D17" s="5"/>
      <c r="E17" s="5"/>
      <c r="F17" s="8"/>
    </row>
    <row r="18" spans="1:6" ht="27.45" customHeight="1">
      <c r="A18" s="16" t="s">
        <v>17</v>
      </c>
      <c r="B18" s="16"/>
      <c r="C18" s="16"/>
      <c r="D18" s="16"/>
      <c r="E18" s="16"/>
      <c r="F18" s="16"/>
    </row>
    <row r="19" spans="1:6">
      <c r="A19" s="17"/>
      <c r="B19" s="17"/>
      <c r="C19" s="17"/>
      <c r="D19" s="17"/>
      <c r="E19" s="17"/>
      <c r="F19" s="17"/>
    </row>
    <row r="20" spans="1:6" ht="28.2" customHeight="1">
      <c r="A20" s="17"/>
      <c r="B20" s="17"/>
      <c r="C20" s="17"/>
      <c r="D20" s="17"/>
      <c r="E20" s="17"/>
      <c r="F20" s="17"/>
    </row>
    <row r="21" spans="1:6" ht="42.9" customHeight="1">
      <c r="A21" s="17"/>
      <c r="B21" s="17"/>
      <c r="C21" s="17"/>
      <c r="D21" s="17"/>
      <c r="E21" s="17"/>
      <c r="F21" s="17"/>
    </row>
  </sheetData>
  <mergeCells count="5">
    <mergeCell ref="A18:F21"/>
    <mergeCell ref="A1:F1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劉淑芬</dc:creator>
  <cp:lastModifiedBy>黃鈺珺</cp:lastModifiedBy>
  <cp:lastPrinted>2019-03-08T00:44:54Z</cp:lastPrinted>
  <dcterms:created xsi:type="dcterms:W3CDTF">2016-04-07T03:42:31Z</dcterms:created>
  <dcterms:modified xsi:type="dcterms:W3CDTF">2019-03-08T03:25:32Z</dcterms:modified>
</cp:coreProperties>
</file>